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20" windowHeight="4545" activeTab="0"/>
  </bookViews>
  <sheets>
    <sheet name="2020年招聘信息汇总表" sheetId="1" r:id="rId1"/>
  </sheets>
  <definedNames>
    <definedName name="_xlnm.Print_Area" localSheetId="0">'2020年招聘信息汇总表'!$A$1:$K$88</definedName>
    <definedName name="_xlnm.Print_Titles" localSheetId="0">'2020年招聘信息汇总表'!$1:$4</definedName>
  </definedNames>
  <calcPr fullCalcOnLoad="1"/>
</workbook>
</file>

<file path=xl/sharedStrings.xml><?xml version="1.0" encoding="utf-8"?>
<sst xmlns="http://schemas.openxmlformats.org/spreadsheetml/2006/main" count="406" uniqueCount="232">
  <si>
    <t>博士/博士后</t>
  </si>
  <si>
    <t>朱老师</t>
  </si>
  <si>
    <t>硕士及以上</t>
  </si>
  <si>
    <t>北京信息科技大学</t>
  </si>
  <si>
    <t xml:space="preserve">进人单位 </t>
  </si>
  <si>
    <t>拟引进的学科/专业</t>
  </si>
  <si>
    <t>学科专业方向</t>
  </si>
  <si>
    <t xml:space="preserve">学历层次 </t>
  </si>
  <si>
    <t>人数</t>
  </si>
  <si>
    <t>合计</t>
  </si>
  <si>
    <t xml:space="preserve">联系人 </t>
  </si>
  <si>
    <t xml:space="preserve">电子邮箱 </t>
  </si>
  <si>
    <t>机电工程学院</t>
  </si>
  <si>
    <t>010-82426908</t>
  </si>
  <si>
    <t>仪器科学与光电工程学院</t>
  </si>
  <si>
    <t>010-82427196</t>
  </si>
  <si>
    <t>gdxyzp@bistu.edu.cn</t>
  </si>
  <si>
    <t>自动化学院</t>
  </si>
  <si>
    <t>万老师</t>
  </si>
  <si>
    <t>010-82427151</t>
  </si>
  <si>
    <t>wanyongmei@bistu.edu.cn</t>
  </si>
  <si>
    <t>信息与通信工程学院</t>
  </si>
  <si>
    <t>颜老师</t>
  </si>
  <si>
    <t>010-64879095</t>
  </si>
  <si>
    <t>计算机学院</t>
  </si>
  <si>
    <t>010-64879089</t>
  </si>
  <si>
    <t xml:space="preserve">jsjxy@bistu.edu.cn  </t>
  </si>
  <si>
    <t>经济管理学院</t>
  </si>
  <si>
    <t>010-82427131</t>
  </si>
  <si>
    <t>信息管理学院</t>
  </si>
  <si>
    <t>010-82427160</t>
  </si>
  <si>
    <t>hzqtzc@126.com</t>
  </si>
  <si>
    <t>马克思主义学院</t>
  </si>
  <si>
    <t>010-82427109</t>
  </si>
  <si>
    <t>公共管理与传媒学院</t>
  </si>
  <si>
    <t>010-82427107</t>
  </si>
  <si>
    <t>外国语学院</t>
  </si>
  <si>
    <t>王老师</t>
  </si>
  <si>
    <t>010-82427114</t>
  </si>
  <si>
    <t>wgy@bistu.edu.cn</t>
  </si>
  <si>
    <t>理学院</t>
  </si>
  <si>
    <t>010-82426111</t>
  </si>
  <si>
    <t>lxybgszp@163.com</t>
  </si>
  <si>
    <t>图书馆</t>
  </si>
  <si>
    <t>010-82426940</t>
  </si>
  <si>
    <t>lib@bistu.edu.cn</t>
  </si>
  <si>
    <t>bxkdrwsk@163.com</t>
  </si>
  <si>
    <t>岗位等级</t>
  </si>
  <si>
    <t>专业技术十一级及以上</t>
  </si>
  <si>
    <t xml:space="preserve">专业技术十一级及以上 </t>
  </si>
  <si>
    <t>管理九级及以上</t>
  </si>
  <si>
    <t>国际交流学院</t>
  </si>
  <si>
    <t>体育部</t>
  </si>
  <si>
    <t>专业技术十二级及以上</t>
  </si>
  <si>
    <t>专业技术十二级及以上</t>
  </si>
  <si>
    <t>专业技术十一级及以上</t>
  </si>
  <si>
    <t>合计</t>
  </si>
  <si>
    <t>序号</t>
  </si>
  <si>
    <t>博士/博士后</t>
  </si>
  <si>
    <t>专业技术十一级及以上</t>
  </si>
  <si>
    <t>010-62939322</t>
  </si>
  <si>
    <t>汤老师</t>
  </si>
  <si>
    <t>李老师</t>
  </si>
  <si>
    <t>bistumarx@163.com</t>
  </si>
  <si>
    <t>任老师</t>
  </si>
  <si>
    <t>373431477@qq.com</t>
  </si>
  <si>
    <t>机械设计制造及其自动化</t>
  </si>
  <si>
    <t>机械工程</t>
  </si>
  <si>
    <t>机械电子工程</t>
  </si>
  <si>
    <t>机械类、计算机类、自动化类、仪器类</t>
  </si>
  <si>
    <t>机械类专业</t>
  </si>
  <si>
    <t>机械设计及理论、
动力学与控制</t>
  </si>
  <si>
    <t>车辆工程</t>
  </si>
  <si>
    <t>工业设计</t>
  </si>
  <si>
    <t>设计学</t>
  </si>
  <si>
    <t>新能源科学与工程</t>
  </si>
  <si>
    <t>电气工程</t>
  </si>
  <si>
    <t>实习中心</t>
  </si>
  <si>
    <t>机械类</t>
  </si>
  <si>
    <t>自动化类</t>
  </si>
  <si>
    <t>机械电子工程</t>
  </si>
  <si>
    <t>机电系统测控北京市重点实验室</t>
  </si>
  <si>
    <t>安老师</t>
  </si>
  <si>
    <t>anyuan@bistu.edu.cn</t>
  </si>
  <si>
    <t>王老师</t>
  </si>
  <si>
    <t>沈老师</t>
  </si>
  <si>
    <t>19990056@bistu.edu.cn</t>
  </si>
  <si>
    <t>张老师</t>
  </si>
  <si>
    <t>侯老师</t>
  </si>
  <si>
    <t>010-82426991--610</t>
  </si>
  <si>
    <t>wangsh78@126.com</t>
  </si>
  <si>
    <t>仪器科学与技术</t>
  </si>
  <si>
    <t>光学工程</t>
  </si>
  <si>
    <t>生物医学工程</t>
  </si>
  <si>
    <t>计算机科学与技术</t>
  </si>
  <si>
    <t>电子科学与技术</t>
  </si>
  <si>
    <t>软件工程</t>
  </si>
  <si>
    <t>控制科学与工程</t>
  </si>
  <si>
    <t>材料科学与工程</t>
  </si>
  <si>
    <t>控制科学与工程</t>
  </si>
  <si>
    <t>导航制导与控制</t>
  </si>
  <si>
    <t>自动化专业</t>
  </si>
  <si>
    <t>智能科学与技术</t>
  </si>
  <si>
    <t>模式识别、人工智能</t>
  </si>
  <si>
    <t>信控中心</t>
  </si>
  <si>
    <t>检测技术与自动化装置</t>
  </si>
  <si>
    <t>电气工程及其自动化</t>
  </si>
  <si>
    <t>新能源发电与微电网技术</t>
  </si>
  <si>
    <t>电子信息工程</t>
  </si>
  <si>
    <t>通信工程</t>
  </si>
  <si>
    <t>信息与通信工程/计算机科学与技术/电子科学与技术</t>
  </si>
  <si>
    <t>物联网工程</t>
  </si>
  <si>
    <t>计算机实验教学（实验教学型岗）</t>
  </si>
  <si>
    <t>计算机实验教学</t>
  </si>
  <si>
    <t>计算机科学与技术（教学科研型岗）</t>
  </si>
  <si>
    <t>虚拟现实与仿真</t>
  </si>
  <si>
    <t>计算机系统结构</t>
  </si>
  <si>
    <t>软件工程（教学科研型岗）</t>
  </si>
  <si>
    <t>软件工程、计算机软件与理论、软件自动化技术</t>
  </si>
  <si>
    <t>网络工程（教学科研型岗）</t>
  </si>
  <si>
    <t>数据科学与大数据技术（教学科研型岗）</t>
  </si>
  <si>
    <t>网络文化与数字传播北京市重点实验室（科研型岗）</t>
  </si>
  <si>
    <t>网络信息检索与内容理解</t>
  </si>
  <si>
    <t>北京市材料基因工程高精尖创新中心（科研型岗）</t>
  </si>
  <si>
    <t>高通量计算、材料数据库、材料数据挖掘</t>
  </si>
  <si>
    <t>经济学</t>
  </si>
  <si>
    <t>国际经济与贸易</t>
  </si>
  <si>
    <t>人力资源管理</t>
  </si>
  <si>
    <t>会计学</t>
  </si>
  <si>
    <t>市场营销</t>
  </si>
  <si>
    <t>计算机科学与技术、管理科学与工程、信息管理</t>
  </si>
  <si>
    <t>质量管理工程</t>
  </si>
  <si>
    <t>财务管理</t>
  </si>
  <si>
    <t>工商管理</t>
  </si>
  <si>
    <t>应用经济学</t>
  </si>
  <si>
    <t>应用经济学</t>
  </si>
  <si>
    <t>工商管理</t>
  </si>
  <si>
    <t>工商管理</t>
  </si>
  <si>
    <t>管理科学与工程</t>
  </si>
  <si>
    <t>信息管理与信息系统</t>
  </si>
  <si>
    <t>大数据管理与应用</t>
  </si>
  <si>
    <t>信息安全</t>
  </si>
  <si>
    <t>电子商务</t>
  </si>
  <si>
    <t>计算机审计</t>
  </si>
  <si>
    <t>商务分析与智能管理</t>
  </si>
  <si>
    <t>信息系统安全与管理</t>
  </si>
  <si>
    <t>大数据分析与决策支持</t>
  </si>
  <si>
    <t>网络空间安全</t>
  </si>
  <si>
    <t>统计学</t>
  </si>
  <si>
    <t>大数据审计</t>
  </si>
  <si>
    <t>赵老师</t>
  </si>
  <si>
    <t>马克思主义理论</t>
  </si>
  <si>
    <t>马克思主义中国化</t>
  </si>
  <si>
    <t>中共党史</t>
  </si>
  <si>
    <t>马克思主义基本原理</t>
  </si>
  <si>
    <t>思想政治教育</t>
  </si>
  <si>
    <t>公共事业管理</t>
  </si>
  <si>
    <t>公共管理</t>
  </si>
  <si>
    <t>网络与新媒体</t>
  </si>
  <si>
    <t>数字媒体技术</t>
  </si>
  <si>
    <t>数字媒体艺术</t>
  </si>
  <si>
    <t>传播学</t>
  </si>
  <si>
    <t>传播理论及实务</t>
  </si>
  <si>
    <t>文化艺术教研部</t>
  </si>
  <si>
    <t>中国语言文学</t>
  </si>
  <si>
    <t>实践教学中心</t>
  </si>
  <si>
    <t>数字音频制作</t>
  </si>
  <si>
    <t>英语</t>
  </si>
  <si>
    <t>外国语言学及应用语言学</t>
  </si>
  <si>
    <t>信息与计算科学专业</t>
  </si>
  <si>
    <t>计算机软件开发</t>
  </si>
  <si>
    <t>电子科学与技术</t>
  </si>
  <si>
    <t>材料</t>
  </si>
  <si>
    <t>声学</t>
  </si>
  <si>
    <t>传感器</t>
  </si>
  <si>
    <t>MEMS</t>
  </si>
  <si>
    <t>数学类
数学与应用数学</t>
  </si>
  <si>
    <t>应用数学、
计算成像、
探测与成像、
图像处理与分析</t>
  </si>
  <si>
    <t>数学与应用数学</t>
  </si>
  <si>
    <t>非线性分析、微分方程</t>
  </si>
  <si>
    <t>理论物理</t>
  </si>
  <si>
    <t>理论凝聚态方向</t>
  </si>
  <si>
    <t>电技专业</t>
  </si>
  <si>
    <t>统计学、应用统计学（理）</t>
  </si>
  <si>
    <t>数学、统计学</t>
  </si>
  <si>
    <t>对外汉语</t>
  </si>
  <si>
    <t>体育教育</t>
  </si>
  <si>
    <t>健美操、艺术体操</t>
  </si>
  <si>
    <t>冰上运动、冰雪</t>
  </si>
  <si>
    <t>图书情报</t>
  </si>
  <si>
    <t>管理学——图书档案学类/管理科学与工程类</t>
  </si>
  <si>
    <t>管理学——图书情报与档案管理/管理科学与工程</t>
  </si>
  <si>
    <t>工学——机械类/仪器仪表类/电气信息类</t>
  </si>
  <si>
    <t>图书馆学</t>
  </si>
  <si>
    <t>硕士及以上</t>
  </si>
  <si>
    <t>专业技术十二级及以上</t>
  </si>
  <si>
    <t>专业技术十二级及以上</t>
  </si>
  <si>
    <t>审计、会计及相关专业；计算机及相关专业</t>
  </si>
  <si>
    <t xml:space="preserve">硕士及以上   </t>
  </si>
  <si>
    <t>bistu2020@163.com</t>
  </si>
  <si>
    <t>tongxin@bistu.edu.cn或bj_tongxinxueyuan@163.com</t>
  </si>
  <si>
    <t>办公电话</t>
  </si>
  <si>
    <r>
      <t>2020</t>
    </r>
    <r>
      <rPr>
        <b/>
        <sz val="16"/>
        <color indexed="8"/>
        <rFont val="仿宋_GB2312"/>
        <family val="3"/>
      </rPr>
      <t>年教学、科研等人员需求计划表</t>
    </r>
  </si>
  <si>
    <r>
      <rPr>
        <sz val="10"/>
        <color indexed="63"/>
        <rFont val="仿宋_GB2312"/>
        <family val="3"/>
      </rPr>
      <t>博士/博士后</t>
    </r>
  </si>
  <si>
    <t>小球类</t>
  </si>
  <si>
    <t>薛老师</t>
  </si>
  <si>
    <t>hongxue@bistu.edu.cn</t>
  </si>
  <si>
    <t>车辆工程、机械电子工程；控制理论与控制工程；电力电子与电力传动</t>
  </si>
  <si>
    <t>信息与通信工程、计算机科学与技术、电子科学与技术</t>
  </si>
  <si>
    <t>信息与通信工程、计算机科学与技术、电子科学与技术</t>
  </si>
  <si>
    <t>新媒体技术、信息技术类</t>
  </si>
  <si>
    <t>学科专业：微电子学或电子科学与技术
专业方向：集成电路</t>
  </si>
  <si>
    <t>须中共党员</t>
  </si>
  <si>
    <t>学校主干学科相关专业</t>
  </si>
  <si>
    <t>微纳光子器件、光电系统设计与仿真、光纤传感、光电材料与器件</t>
  </si>
  <si>
    <t>医学图像处理、生物传感与医学仪器</t>
  </si>
  <si>
    <t>机器学习与人工智能、计算机视觉、机器人工程</t>
  </si>
  <si>
    <t>微电子学与固体电子学、物理电子学、电路与系统</t>
  </si>
  <si>
    <t>光电信息材料、材料物理与化学</t>
  </si>
  <si>
    <t>智能传感与系统、视觉检测、光电检测与信息处理</t>
  </si>
  <si>
    <t>软件开发与测试、信息处理软件开发</t>
  </si>
  <si>
    <t>智能识别与智能系统、检测技术与自动化装置</t>
  </si>
  <si>
    <t>计算机应用技术、数据挖掘与机器学习</t>
  </si>
  <si>
    <t>计算机系统结构、
网络与系统安全、虚拟化与云计算</t>
  </si>
  <si>
    <t>工学——机械工程、仪器科学与技术、控制科学与工程</t>
  </si>
  <si>
    <t>学校主干学科相关专业；教育学、哲学、社会学、统计、思政类、文史类</t>
  </si>
  <si>
    <t>学生工作岗</t>
  </si>
  <si>
    <t>新疆籍少数民族学生专职辅导员岗</t>
  </si>
  <si>
    <t>新疆籍，懂维吾尔语，懂汉语；中共党员；同等条件下，维吾尔族，有长期在新疆学习、生活经历，具有学生工作经历者优先</t>
  </si>
  <si>
    <t>其他专技岗1</t>
  </si>
  <si>
    <t>其他专技岗2</t>
  </si>
  <si>
    <t>行政管理岗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</si>
</sst>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63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333333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b/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40" applyFont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9"/>
  <sheetViews>
    <sheetView tabSelected="1" view="pageBreakPreview" zoomScaleSheetLayoutView="100" workbookViewId="0" topLeftCell="A1">
      <pane xSplit="2" ySplit="4" topLeftCell="C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5" sqref="M35"/>
    </sheetView>
  </sheetViews>
  <sheetFormatPr defaultColWidth="9.00390625" defaultRowHeight="14.25"/>
  <cols>
    <col min="1" max="1" width="5.875" style="1" customWidth="1"/>
    <col min="2" max="2" width="11.50390625" style="1" customWidth="1"/>
    <col min="3" max="3" width="22.75390625" style="1" customWidth="1"/>
    <col min="4" max="4" width="18.625" style="1" customWidth="1"/>
    <col min="5" max="5" width="10.75390625" style="1" customWidth="1"/>
    <col min="6" max="6" width="14.875" style="1" customWidth="1"/>
    <col min="7" max="7" width="5.75390625" style="1" customWidth="1"/>
    <col min="8" max="8" width="6.25390625" style="1" customWidth="1"/>
    <col min="9" max="9" width="7.625" style="1" customWidth="1"/>
    <col min="10" max="10" width="11.50390625" style="1" customWidth="1"/>
    <col min="11" max="11" width="18.50390625" style="1" customWidth="1"/>
    <col min="12" max="12" width="4.875" style="1" customWidth="1"/>
    <col min="13" max="16384" width="9.00390625" style="1" customWidth="1"/>
  </cols>
  <sheetData>
    <row r="1" spans="1:11" s="4" customFormat="1" ht="20.25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4" customFormat="1" ht="20.25">
      <c r="A2" s="56" t="s">
        <v>202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4" customFormat="1" ht="14.25">
      <c r="A3" s="54" t="s">
        <v>57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47</v>
      </c>
      <c r="G3" s="38" t="s">
        <v>8</v>
      </c>
      <c r="H3" s="38" t="s">
        <v>9</v>
      </c>
      <c r="I3" s="38" t="s">
        <v>10</v>
      </c>
      <c r="J3" s="38" t="s">
        <v>201</v>
      </c>
      <c r="K3" s="48" t="s">
        <v>11</v>
      </c>
    </row>
    <row r="4" spans="1:11" s="4" customFormat="1" ht="14.25">
      <c r="A4" s="55"/>
      <c r="B4" s="39"/>
      <c r="C4" s="40"/>
      <c r="D4" s="39"/>
      <c r="E4" s="40"/>
      <c r="F4" s="40"/>
      <c r="G4" s="40"/>
      <c r="H4" s="40"/>
      <c r="I4" s="40"/>
      <c r="J4" s="40"/>
      <c r="K4" s="49"/>
    </row>
    <row r="5" spans="1:255" ht="24">
      <c r="A5" s="51">
        <v>1</v>
      </c>
      <c r="B5" s="33" t="s">
        <v>12</v>
      </c>
      <c r="C5" s="6" t="s">
        <v>66</v>
      </c>
      <c r="D5" s="6" t="s">
        <v>67</v>
      </c>
      <c r="E5" s="7" t="s">
        <v>0</v>
      </c>
      <c r="F5" s="7" t="s">
        <v>48</v>
      </c>
      <c r="G5" s="8">
        <v>3</v>
      </c>
      <c r="H5" s="41">
        <v>15</v>
      </c>
      <c r="I5" s="44" t="s">
        <v>82</v>
      </c>
      <c r="J5" s="44" t="s">
        <v>13</v>
      </c>
      <c r="K5" s="61" t="s">
        <v>83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24">
      <c r="A6" s="51"/>
      <c r="B6" s="33"/>
      <c r="C6" s="6" t="s">
        <v>68</v>
      </c>
      <c r="D6" s="6" t="s">
        <v>69</v>
      </c>
      <c r="E6" s="7" t="s">
        <v>0</v>
      </c>
      <c r="F6" s="7" t="s">
        <v>48</v>
      </c>
      <c r="G6" s="8">
        <v>2</v>
      </c>
      <c r="H6" s="41"/>
      <c r="I6" s="44"/>
      <c r="J6" s="44"/>
      <c r="K6" s="6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24">
      <c r="A7" s="51"/>
      <c r="B7" s="33"/>
      <c r="C7" s="10" t="s">
        <v>70</v>
      </c>
      <c r="D7" s="11" t="s">
        <v>71</v>
      </c>
      <c r="E7" s="7" t="s">
        <v>0</v>
      </c>
      <c r="F7" s="7" t="s">
        <v>48</v>
      </c>
      <c r="G7" s="8">
        <v>1</v>
      </c>
      <c r="H7" s="41"/>
      <c r="I7" s="44"/>
      <c r="J7" s="44"/>
      <c r="K7" s="6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48">
      <c r="A8" s="51"/>
      <c r="B8" s="33"/>
      <c r="C8" s="10" t="s">
        <v>72</v>
      </c>
      <c r="D8" s="6" t="s">
        <v>207</v>
      </c>
      <c r="E8" s="7" t="s">
        <v>0</v>
      </c>
      <c r="F8" s="7" t="s">
        <v>48</v>
      </c>
      <c r="G8" s="8">
        <v>2</v>
      </c>
      <c r="H8" s="41"/>
      <c r="I8" s="44"/>
      <c r="J8" s="44"/>
      <c r="K8" s="6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24">
      <c r="A9" s="51"/>
      <c r="B9" s="33"/>
      <c r="C9" s="6" t="s">
        <v>73</v>
      </c>
      <c r="D9" s="6" t="s">
        <v>74</v>
      </c>
      <c r="E9" s="7" t="s">
        <v>0</v>
      </c>
      <c r="F9" s="7" t="s">
        <v>48</v>
      </c>
      <c r="G9" s="12">
        <v>1</v>
      </c>
      <c r="H9" s="41"/>
      <c r="I9" s="44"/>
      <c r="J9" s="44"/>
      <c r="K9" s="6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24">
      <c r="A10" s="51"/>
      <c r="B10" s="33"/>
      <c r="C10" s="6" t="s">
        <v>75</v>
      </c>
      <c r="D10" s="6" t="s">
        <v>76</v>
      </c>
      <c r="E10" s="7" t="s">
        <v>0</v>
      </c>
      <c r="F10" s="7" t="s">
        <v>48</v>
      </c>
      <c r="G10" s="8">
        <v>1</v>
      </c>
      <c r="H10" s="41"/>
      <c r="I10" s="44"/>
      <c r="J10" s="44"/>
      <c r="K10" s="6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24">
      <c r="A11" s="51"/>
      <c r="B11" s="33"/>
      <c r="C11" s="46" t="s">
        <v>77</v>
      </c>
      <c r="D11" s="6" t="s">
        <v>78</v>
      </c>
      <c r="E11" s="7" t="s">
        <v>0</v>
      </c>
      <c r="F11" s="7" t="s">
        <v>48</v>
      </c>
      <c r="G11" s="13">
        <v>2</v>
      </c>
      <c r="H11" s="41"/>
      <c r="I11" s="44"/>
      <c r="J11" s="44"/>
      <c r="K11" s="6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24">
      <c r="A12" s="51"/>
      <c r="B12" s="33"/>
      <c r="C12" s="46"/>
      <c r="D12" s="6" t="s">
        <v>79</v>
      </c>
      <c r="E12" s="7" t="s">
        <v>0</v>
      </c>
      <c r="F12" s="7" t="s">
        <v>48</v>
      </c>
      <c r="G12" s="13">
        <v>1</v>
      </c>
      <c r="H12" s="41"/>
      <c r="I12" s="44"/>
      <c r="J12" s="44"/>
      <c r="K12" s="6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6">
      <c r="A13" s="51"/>
      <c r="B13" s="33"/>
      <c r="C13" s="6" t="s">
        <v>81</v>
      </c>
      <c r="D13" s="6" t="s">
        <v>80</v>
      </c>
      <c r="E13" s="7" t="s">
        <v>0</v>
      </c>
      <c r="F13" s="7" t="s">
        <v>48</v>
      </c>
      <c r="G13" s="13">
        <v>2</v>
      </c>
      <c r="H13" s="41"/>
      <c r="I13" s="7" t="s">
        <v>84</v>
      </c>
      <c r="J13" s="14" t="s">
        <v>89</v>
      </c>
      <c r="K13" s="62" t="s">
        <v>90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11" ht="51" customHeight="1">
      <c r="A14" s="51">
        <v>2</v>
      </c>
      <c r="B14" s="33" t="s">
        <v>14</v>
      </c>
      <c r="C14" s="6" t="s">
        <v>91</v>
      </c>
      <c r="D14" s="6" t="s">
        <v>219</v>
      </c>
      <c r="E14" s="7" t="s">
        <v>0</v>
      </c>
      <c r="F14" s="7" t="s">
        <v>48</v>
      </c>
      <c r="G14" s="6">
        <v>2</v>
      </c>
      <c r="H14" s="34">
        <v>12</v>
      </c>
      <c r="I14" s="45" t="s">
        <v>84</v>
      </c>
      <c r="J14" s="45" t="s">
        <v>15</v>
      </c>
      <c r="K14" s="47" t="s">
        <v>16</v>
      </c>
    </row>
    <row r="15" spans="1:11" ht="57.75" customHeight="1">
      <c r="A15" s="51"/>
      <c r="B15" s="34"/>
      <c r="C15" s="6" t="s">
        <v>92</v>
      </c>
      <c r="D15" s="6" t="s">
        <v>214</v>
      </c>
      <c r="E15" s="7" t="s">
        <v>0</v>
      </c>
      <c r="F15" s="7" t="s">
        <v>48</v>
      </c>
      <c r="G15" s="6">
        <v>2</v>
      </c>
      <c r="H15" s="34"/>
      <c r="I15" s="45"/>
      <c r="J15" s="45"/>
      <c r="K15" s="47"/>
    </row>
    <row r="16" spans="1:11" ht="54.75" customHeight="1">
      <c r="A16" s="51"/>
      <c r="B16" s="34"/>
      <c r="C16" s="6" t="s">
        <v>93</v>
      </c>
      <c r="D16" s="6" t="s">
        <v>215</v>
      </c>
      <c r="E16" s="7" t="s">
        <v>0</v>
      </c>
      <c r="F16" s="7" t="s">
        <v>48</v>
      </c>
      <c r="G16" s="6">
        <v>2</v>
      </c>
      <c r="H16" s="34"/>
      <c r="I16" s="45"/>
      <c r="J16" s="45"/>
      <c r="K16" s="47"/>
    </row>
    <row r="17" spans="1:11" ht="43.5" customHeight="1">
      <c r="A17" s="51"/>
      <c r="B17" s="34"/>
      <c r="C17" s="6" t="s">
        <v>94</v>
      </c>
      <c r="D17" s="6" t="s">
        <v>216</v>
      </c>
      <c r="E17" s="7" t="s">
        <v>0</v>
      </c>
      <c r="F17" s="7" t="s">
        <v>48</v>
      </c>
      <c r="G17" s="6">
        <v>2</v>
      </c>
      <c r="H17" s="34"/>
      <c r="I17" s="45"/>
      <c r="J17" s="45"/>
      <c r="K17" s="47"/>
    </row>
    <row r="18" spans="1:11" ht="41.25" customHeight="1">
      <c r="A18" s="51"/>
      <c r="B18" s="34"/>
      <c r="C18" s="6" t="s">
        <v>95</v>
      </c>
      <c r="D18" s="6" t="s">
        <v>217</v>
      </c>
      <c r="E18" s="7" t="s">
        <v>0</v>
      </c>
      <c r="F18" s="7" t="s">
        <v>48</v>
      </c>
      <c r="G18" s="6">
        <v>1</v>
      </c>
      <c r="H18" s="34"/>
      <c r="I18" s="45"/>
      <c r="J18" s="45"/>
      <c r="K18" s="47"/>
    </row>
    <row r="19" spans="1:11" ht="45.75" customHeight="1">
      <c r="A19" s="51"/>
      <c r="B19" s="34"/>
      <c r="C19" s="6" t="s">
        <v>96</v>
      </c>
      <c r="D19" s="6" t="s">
        <v>220</v>
      </c>
      <c r="E19" s="7" t="s">
        <v>0</v>
      </c>
      <c r="F19" s="7" t="s">
        <v>48</v>
      </c>
      <c r="G19" s="6">
        <v>1</v>
      </c>
      <c r="H19" s="34"/>
      <c r="I19" s="45"/>
      <c r="J19" s="45"/>
      <c r="K19" s="47"/>
    </row>
    <row r="20" spans="1:11" ht="51" customHeight="1">
      <c r="A20" s="51"/>
      <c r="B20" s="34"/>
      <c r="C20" s="6" t="s">
        <v>97</v>
      </c>
      <c r="D20" s="6" t="s">
        <v>221</v>
      </c>
      <c r="E20" s="7" t="s">
        <v>0</v>
      </c>
      <c r="F20" s="7" t="s">
        <v>48</v>
      </c>
      <c r="G20" s="6">
        <v>1</v>
      </c>
      <c r="H20" s="34"/>
      <c r="I20" s="45"/>
      <c r="J20" s="45"/>
      <c r="K20" s="47"/>
    </row>
    <row r="21" spans="1:11" ht="54.75" customHeight="1">
      <c r="A21" s="51"/>
      <c r="B21" s="34"/>
      <c r="C21" s="6" t="s">
        <v>98</v>
      </c>
      <c r="D21" s="6" t="s">
        <v>218</v>
      </c>
      <c r="E21" s="7" t="s">
        <v>0</v>
      </c>
      <c r="F21" s="7" t="s">
        <v>48</v>
      </c>
      <c r="G21" s="6">
        <v>1</v>
      </c>
      <c r="H21" s="34"/>
      <c r="I21" s="45"/>
      <c r="J21" s="45"/>
      <c r="K21" s="47"/>
    </row>
    <row r="22" spans="1:11" ht="24">
      <c r="A22" s="51">
        <v>3</v>
      </c>
      <c r="B22" s="33" t="s">
        <v>17</v>
      </c>
      <c r="C22" s="6" t="s">
        <v>99</v>
      </c>
      <c r="D22" s="6" t="s">
        <v>100</v>
      </c>
      <c r="E22" s="7" t="s">
        <v>0</v>
      </c>
      <c r="F22" s="7" t="s">
        <v>48</v>
      </c>
      <c r="G22" s="6">
        <v>2</v>
      </c>
      <c r="H22" s="34">
        <v>11</v>
      </c>
      <c r="I22" s="44" t="s">
        <v>18</v>
      </c>
      <c r="J22" s="44" t="s">
        <v>19</v>
      </c>
      <c r="K22" s="42" t="s">
        <v>20</v>
      </c>
    </row>
    <row r="23" spans="1:11" ht="24">
      <c r="A23" s="51"/>
      <c r="B23" s="34"/>
      <c r="C23" s="6" t="s">
        <v>101</v>
      </c>
      <c r="D23" s="6" t="s">
        <v>99</v>
      </c>
      <c r="E23" s="7" t="s">
        <v>0</v>
      </c>
      <c r="F23" s="7" t="s">
        <v>48</v>
      </c>
      <c r="G23" s="6">
        <v>2</v>
      </c>
      <c r="H23" s="34"/>
      <c r="I23" s="44"/>
      <c r="J23" s="44"/>
      <c r="K23" s="42"/>
    </row>
    <row r="24" spans="1:11" ht="24">
      <c r="A24" s="51"/>
      <c r="B24" s="34"/>
      <c r="C24" s="6" t="s">
        <v>102</v>
      </c>
      <c r="D24" s="6" t="s">
        <v>103</v>
      </c>
      <c r="E24" s="7" t="s">
        <v>0</v>
      </c>
      <c r="F24" s="7" t="s">
        <v>48</v>
      </c>
      <c r="G24" s="6">
        <v>3</v>
      </c>
      <c r="H24" s="34"/>
      <c r="I24" s="44"/>
      <c r="J24" s="44"/>
      <c r="K24" s="42"/>
    </row>
    <row r="25" spans="1:11" ht="24">
      <c r="A25" s="51"/>
      <c r="B25" s="34"/>
      <c r="C25" s="6" t="s">
        <v>104</v>
      </c>
      <c r="D25" s="6" t="s">
        <v>105</v>
      </c>
      <c r="E25" s="7" t="s">
        <v>0</v>
      </c>
      <c r="F25" s="7" t="s">
        <v>48</v>
      </c>
      <c r="G25" s="6">
        <v>2</v>
      </c>
      <c r="H25" s="34"/>
      <c r="I25" s="44"/>
      <c r="J25" s="44"/>
      <c r="K25" s="42"/>
    </row>
    <row r="26" spans="1:11" ht="24">
      <c r="A26" s="51"/>
      <c r="B26" s="34"/>
      <c r="C26" s="6" t="s">
        <v>106</v>
      </c>
      <c r="D26" s="6" t="s">
        <v>107</v>
      </c>
      <c r="E26" s="7" t="s">
        <v>0</v>
      </c>
      <c r="F26" s="7" t="s">
        <v>48</v>
      </c>
      <c r="G26" s="6">
        <v>2</v>
      </c>
      <c r="H26" s="34"/>
      <c r="I26" s="44"/>
      <c r="J26" s="44"/>
      <c r="K26" s="42"/>
    </row>
    <row r="27" spans="1:11" ht="36">
      <c r="A27" s="51">
        <v>4</v>
      </c>
      <c r="B27" s="33" t="s">
        <v>21</v>
      </c>
      <c r="C27" s="6" t="s">
        <v>109</v>
      </c>
      <c r="D27" s="6" t="s">
        <v>110</v>
      </c>
      <c r="E27" s="7" t="s">
        <v>0</v>
      </c>
      <c r="F27" s="7" t="s">
        <v>49</v>
      </c>
      <c r="G27" s="6">
        <v>3</v>
      </c>
      <c r="H27" s="34">
        <v>10</v>
      </c>
      <c r="I27" s="44" t="s">
        <v>22</v>
      </c>
      <c r="J27" s="44" t="s">
        <v>23</v>
      </c>
      <c r="K27" s="42" t="s">
        <v>200</v>
      </c>
    </row>
    <row r="28" spans="1:11" ht="36">
      <c r="A28" s="51"/>
      <c r="B28" s="33"/>
      <c r="C28" s="6" t="s">
        <v>108</v>
      </c>
      <c r="D28" s="6" t="s">
        <v>208</v>
      </c>
      <c r="E28" s="7" t="s">
        <v>0</v>
      </c>
      <c r="F28" s="7" t="s">
        <v>49</v>
      </c>
      <c r="G28" s="6">
        <v>4</v>
      </c>
      <c r="H28" s="34"/>
      <c r="I28" s="44"/>
      <c r="J28" s="44"/>
      <c r="K28" s="42"/>
    </row>
    <row r="29" spans="1:11" ht="36">
      <c r="A29" s="51"/>
      <c r="B29" s="33"/>
      <c r="C29" s="30" t="s">
        <v>111</v>
      </c>
      <c r="D29" s="30" t="s">
        <v>209</v>
      </c>
      <c r="E29" s="7" t="s">
        <v>0</v>
      </c>
      <c r="F29" s="7" t="s">
        <v>49</v>
      </c>
      <c r="G29" s="6">
        <v>1</v>
      </c>
      <c r="H29" s="34"/>
      <c r="I29" s="44"/>
      <c r="J29" s="44"/>
      <c r="K29" s="42"/>
    </row>
    <row r="30" spans="1:11" ht="45" customHeight="1">
      <c r="A30" s="51"/>
      <c r="B30" s="34"/>
      <c r="C30" s="30" t="s">
        <v>111</v>
      </c>
      <c r="D30" s="30" t="s">
        <v>209</v>
      </c>
      <c r="E30" s="7" t="s">
        <v>0</v>
      </c>
      <c r="F30" s="7" t="s">
        <v>48</v>
      </c>
      <c r="G30" s="6">
        <v>2</v>
      </c>
      <c r="H30" s="34"/>
      <c r="I30" s="44"/>
      <c r="J30" s="44"/>
      <c r="K30" s="42"/>
    </row>
    <row r="31" spans="1:11" ht="24">
      <c r="A31" s="51">
        <v>5</v>
      </c>
      <c r="B31" s="33" t="s">
        <v>24</v>
      </c>
      <c r="C31" s="6" t="s">
        <v>112</v>
      </c>
      <c r="D31" s="6" t="s">
        <v>113</v>
      </c>
      <c r="E31" s="7" t="s">
        <v>0</v>
      </c>
      <c r="F31" s="7" t="s">
        <v>48</v>
      </c>
      <c r="G31" s="6">
        <v>2</v>
      </c>
      <c r="H31" s="34">
        <v>12</v>
      </c>
      <c r="I31" s="44" t="s">
        <v>88</v>
      </c>
      <c r="J31" s="44" t="s">
        <v>25</v>
      </c>
      <c r="K31" s="42" t="s">
        <v>26</v>
      </c>
    </row>
    <row r="32" spans="1:11" ht="24">
      <c r="A32" s="51"/>
      <c r="B32" s="34"/>
      <c r="C32" s="6" t="s">
        <v>114</v>
      </c>
      <c r="D32" s="6" t="s">
        <v>115</v>
      </c>
      <c r="E32" s="7" t="s">
        <v>0</v>
      </c>
      <c r="F32" s="7" t="s">
        <v>48</v>
      </c>
      <c r="G32" s="6">
        <v>1</v>
      </c>
      <c r="H32" s="34"/>
      <c r="I32" s="44"/>
      <c r="J32" s="44"/>
      <c r="K32" s="42"/>
    </row>
    <row r="33" spans="1:11" ht="24">
      <c r="A33" s="51"/>
      <c r="B33" s="34"/>
      <c r="C33" s="6" t="s">
        <v>114</v>
      </c>
      <c r="D33" s="6" t="s">
        <v>116</v>
      </c>
      <c r="E33" s="7" t="s">
        <v>0</v>
      </c>
      <c r="F33" s="7" t="s">
        <v>48</v>
      </c>
      <c r="G33" s="6">
        <v>2</v>
      </c>
      <c r="H33" s="34"/>
      <c r="I33" s="44"/>
      <c r="J33" s="44"/>
      <c r="K33" s="42"/>
    </row>
    <row r="34" spans="1:11" ht="36">
      <c r="A34" s="51"/>
      <c r="B34" s="34"/>
      <c r="C34" s="6" t="s">
        <v>117</v>
      </c>
      <c r="D34" s="6" t="s">
        <v>118</v>
      </c>
      <c r="E34" s="7" t="s">
        <v>0</v>
      </c>
      <c r="F34" s="7" t="s">
        <v>48</v>
      </c>
      <c r="G34" s="6">
        <v>2</v>
      </c>
      <c r="H34" s="34"/>
      <c r="I34" s="44"/>
      <c r="J34" s="44"/>
      <c r="K34" s="42"/>
    </row>
    <row r="35" spans="1:11" ht="36">
      <c r="A35" s="51"/>
      <c r="B35" s="34"/>
      <c r="C35" s="6" t="s">
        <v>119</v>
      </c>
      <c r="D35" s="30" t="s">
        <v>223</v>
      </c>
      <c r="E35" s="7" t="s">
        <v>0</v>
      </c>
      <c r="F35" s="7" t="s">
        <v>48</v>
      </c>
      <c r="G35" s="6">
        <v>1</v>
      </c>
      <c r="H35" s="34"/>
      <c r="I35" s="44"/>
      <c r="J35" s="44"/>
      <c r="K35" s="42"/>
    </row>
    <row r="36" spans="1:11" ht="24">
      <c r="A36" s="51"/>
      <c r="B36" s="34"/>
      <c r="C36" s="6" t="s">
        <v>120</v>
      </c>
      <c r="D36" s="6" t="s">
        <v>222</v>
      </c>
      <c r="E36" s="7" t="s">
        <v>0</v>
      </c>
      <c r="F36" s="7" t="s">
        <v>48</v>
      </c>
      <c r="G36" s="6">
        <v>1</v>
      </c>
      <c r="H36" s="34"/>
      <c r="I36" s="44"/>
      <c r="J36" s="44"/>
      <c r="K36" s="42"/>
    </row>
    <row r="37" spans="1:11" ht="24">
      <c r="A37" s="51"/>
      <c r="B37" s="34"/>
      <c r="C37" s="6" t="s">
        <v>121</v>
      </c>
      <c r="D37" s="6" t="s">
        <v>122</v>
      </c>
      <c r="E37" s="7" t="s">
        <v>0</v>
      </c>
      <c r="F37" s="7" t="s">
        <v>48</v>
      </c>
      <c r="G37" s="6">
        <v>2</v>
      </c>
      <c r="H37" s="34"/>
      <c r="I37" s="44"/>
      <c r="J37" s="44"/>
      <c r="K37" s="42"/>
    </row>
    <row r="38" spans="1:11" ht="24">
      <c r="A38" s="51"/>
      <c r="B38" s="34"/>
      <c r="C38" s="17" t="s">
        <v>123</v>
      </c>
      <c r="D38" s="6" t="s">
        <v>124</v>
      </c>
      <c r="E38" s="7" t="s">
        <v>0</v>
      </c>
      <c r="F38" s="7" t="s">
        <v>48</v>
      </c>
      <c r="G38" s="6">
        <v>1</v>
      </c>
      <c r="H38" s="34"/>
      <c r="I38" s="44"/>
      <c r="J38" s="44"/>
      <c r="K38" s="42"/>
    </row>
    <row r="39" spans="1:11" ht="21.75" customHeight="1">
      <c r="A39" s="51">
        <v>6</v>
      </c>
      <c r="B39" s="33" t="s">
        <v>27</v>
      </c>
      <c r="C39" s="30" t="s">
        <v>125</v>
      </c>
      <c r="D39" s="30" t="s">
        <v>134</v>
      </c>
      <c r="E39" s="7" t="s">
        <v>0</v>
      </c>
      <c r="F39" s="7" t="s">
        <v>48</v>
      </c>
      <c r="G39" s="16">
        <v>3</v>
      </c>
      <c r="H39" s="34">
        <v>15</v>
      </c>
      <c r="I39" s="44" t="s">
        <v>85</v>
      </c>
      <c r="J39" s="44" t="s">
        <v>28</v>
      </c>
      <c r="K39" s="61" t="s">
        <v>86</v>
      </c>
    </row>
    <row r="40" spans="1:11" ht="21.75" customHeight="1">
      <c r="A40" s="51"/>
      <c r="B40" s="34"/>
      <c r="C40" s="6" t="s">
        <v>126</v>
      </c>
      <c r="D40" s="30" t="s">
        <v>135</v>
      </c>
      <c r="E40" s="7" t="s">
        <v>0</v>
      </c>
      <c r="F40" s="7" t="s">
        <v>48</v>
      </c>
      <c r="G40" s="16">
        <v>2</v>
      </c>
      <c r="H40" s="34"/>
      <c r="I40" s="44"/>
      <c r="J40" s="44"/>
      <c r="K40" s="61"/>
    </row>
    <row r="41" spans="1:11" ht="22.5" customHeight="1">
      <c r="A41" s="51"/>
      <c r="B41" s="34"/>
      <c r="C41" s="30" t="s">
        <v>127</v>
      </c>
      <c r="D41" s="30" t="s">
        <v>136</v>
      </c>
      <c r="E41" s="7" t="s">
        <v>0</v>
      </c>
      <c r="F41" s="7" t="s">
        <v>48</v>
      </c>
      <c r="G41" s="16">
        <v>1</v>
      </c>
      <c r="H41" s="34"/>
      <c r="I41" s="44"/>
      <c r="J41" s="44"/>
      <c r="K41" s="61"/>
    </row>
    <row r="42" spans="1:11" ht="34.5" customHeight="1">
      <c r="A42" s="51"/>
      <c r="B42" s="34"/>
      <c r="C42" s="6" t="s">
        <v>128</v>
      </c>
      <c r="D42" s="30" t="s">
        <v>137</v>
      </c>
      <c r="E42" s="7" t="s">
        <v>0</v>
      </c>
      <c r="F42" s="7" t="s">
        <v>48</v>
      </c>
      <c r="G42" s="13">
        <v>3</v>
      </c>
      <c r="H42" s="34"/>
      <c r="I42" s="44"/>
      <c r="J42" s="44"/>
      <c r="K42" s="61"/>
    </row>
    <row r="43" spans="1:11" ht="34.5" customHeight="1">
      <c r="A43" s="51"/>
      <c r="B43" s="34"/>
      <c r="C43" s="30" t="s">
        <v>129</v>
      </c>
      <c r="D43" s="30" t="s">
        <v>133</v>
      </c>
      <c r="E43" s="7" t="s">
        <v>0</v>
      </c>
      <c r="F43" s="7" t="s">
        <v>48</v>
      </c>
      <c r="G43" s="16">
        <v>1</v>
      </c>
      <c r="H43" s="34"/>
      <c r="I43" s="44"/>
      <c r="J43" s="44"/>
      <c r="K43" s="61"/>
    </row>
    <row r="44" spans="1:11" ht="34.5" customHeight="1">
      <c r="A44" s="51"/>
      <c r="B44" s="34"/>
      <c r="C44" s="30" t="s">
        <v>130</v>
      </c>
      <c r="D44" s="30" t="s">
        <v>138</v>
      </c>
      <c r="E44" s="7" t="s">
        <v>0</v>
      </c>
      <c r="F44" s="7" t="s">
        <v>48</v>
      </c>
      <c r="G44" s="16">
        <v>2</v>
      </c>
      <c r="H44" s="34"/>
      <c r="I44" s="44"/>
      <c r="J44" s="44"/>
      <c r="K44" s="61"/>
    </row>
    <row r="45" spans="1:11" ht="34.5" customHeight="1">
      <c r="A45" s="51"/>
      <c r="B45" s="34"/>
      <c r="C45" s="30" t="s">
        <v>131</v>
      </c>
      <c r="D45" s="30" t="s">
        <v>138</v>
      </c>
      <c r="E45" s="7" t="s">
        <v>0</v>
      </c>
      <c r="F45" s="7" t="s">
        <v>48</v>
      </c>
      <c r="G45" s="16">
        <v>1</v>
      </c>
      <c r="H45" s="34"/>
      <c r="I45" s="44"/>
      <c r="J45" s="44"/>
      <c r="K45" s="61"/>
    </row>
    <row r="46" spans="1:11" ht="34.5" customHeight="1">
      <c r="A46" s="51"/>
      <c r="B46" s="34"/>
      <c r="C46" s="59" t="s">
        <v>132</v>
      </c>
      <c r="D46" s="30" t="s">
        <v>133</v>
      </c>
      <c r="E46" s="7" t="s">
        <v>0</v>
      </c>
      <c r="F46" s="7" t="s">
        <v>48</v>
      </c>
      <c r="G46" s="16">
        <v>2</v>
      </c>
      <c r="H46" s="34"/>
      <c r="I46" s="44"/>
      <c r="J46" s="44"/>
      <c r="K46" s="61"/>
    </row>
    <row r="47" spans="1:11" ht="24">
      <c r="A47" s="51">
        <v>7</v>
      </c>
      <c r="B47" s="33" t="s">
        <v>29</v>
      </c>
      <c r="C47" s="58" t="s">
        <v>139</v>
      </c>
      <c r="D47" s="6" t="s">
        <v>144</v>
      </c>
      <c r="E47" s="7" t="s">
        <v>0</v>
      </c>
      <c r="F47" s="7" t="s">
        <v>48</v>
      </c>
      <c r="G47" s="6">
        <v>1</v>
      </c>
      <c r="H47" s="34">
        <v>10</v>
      </c>
      <c r="I47" s="44" t="s">
        <v>1</v>
      </c>
      <c r="J47" s="44" t="s">
        <v>30</v>
      </c>
      <c r="K47" s="50" t="s">
        <v>31</v>
      </c>
    </row>
    <row r="48" spans="1:11" ht="24">
      <c r="A48" s="51"/>
      <c r="B48" s="34"/>
      <c r="C48" s="58"/>
      <c r="D48" s="6" t="s">
        <v>145</v>
      </c>
      <c r="E48" s="7" t="s">
        <v>0</v>
      </c>
      <c r="F48" s="7" t="s">
        <v>48</v>
      </c>
      <c r="G48" s="6">
        <v>1</v>
      </c>
      <c r="H48" s="34"/>
      <c r="I48" s="44"/>
      <c r="J48" s="44"/>
      <c r="K48" s="50"/>
    </row>
    <row r="49" spans="1:11" ht="24">
      <c r="A49" s="51"/>
      <c r="B49" s="34"/>
      <c r="C49" s="6" t="s">
        <v>140</v>
      </c>
      <c r="D49" s="6" t="s">
        <v>146</v>
      </c>
      <c r="E49" s="7" t="s">
        <v>0</v>
      </c>
      <c r="F49" s="7" t="s">
        <v>48</v>
      </c>
      <c r="G49" s="6">
        <v>2</v>
      </c>
      <c r="H49" s="34"/>
      <c r="I49" s="44"/>
      <c r="J49" s="44"/>
      <c r="K49" s="50"/>
    </row>
    <row r="50" spans="1:11" ht="24">
      <c r="A50" s="51"/>
      <c r="B50" s="34"/>
      <c r="C50" s="6" t="s">
        <v>141</v>
      </c>
      <c r="D50" s="6" t="s">
        <v>147</v>
      </c>
      <c r="E50" s="7" t="s">
        <v>0</v>
      </c>
      <c r="F50" s="7" t="s">
        <v>48</v>
      </c>
      <c r="G50" s="16">
        <v>2</v>
      </c>
      <c r="H50" s="34"/>
      <c r="I50" s="44"/>
      <c r="J50" s="44"/>
      <c r="K50" s="50"/>
    </row>
    <row r="51" spans="1:11" ht="24">
      <c r="A51" s="51"/>
      <c r="B51" s="34"/>
      <c r="C51" s="59" t="s">
        <v>142</v>
      </c>
      <c r="D51" s="30" t="s">
        <v>148</v>
      </c>
      <c r="E51" s="7" t="s">
        <v>0</v>
      </c>
      <c r="F51" s="7" t="s">
        <v>48</v>
      </c>
      <c r="G51" s="6">
        <v>2</v>
      </c>
      <c r="H51" s="34"/>
      <c r="I51" s="44"/>
      <c r="J51" s="44"/>
      <c r="K51" s="50"/>
    </row>
    <row r="52" spans="1:11" ht="24">
      <c r="A52" s="51"/>
      <c r="B52" s="34"/>
      <c r="C52" s="59" t="s">
        <v>143</v>
      </c>
      <c r="D52" s="6" t="s">
        <v>149</v>
      </c>
      <c r="E52" s="7" t="s">
        <v>0</v>
      </c>
      <c r="F52" s="7" t="s">
        <v>48</v>
      </c>
      <c r="G52" s="16">
        <v>2</v>
      </c>
      <c r="H52" s="34"/>
      <c r="I52" s="44"/>
      <c r="J52" s="44"/>
      <c r="K52" s="50"/>
    </row>
    <row r="53" spans="1:11" ht="24">
      <c r="A53" s="51">
        <v>8</v>
      </c>
      <c r="B53" s="33" t="s">
        <v>32</v>
      </c>
      <c r="C53" s="18" t="s">
        <v>151</v>
      </c>
      <c r="D53" s="18" t="s">
        <v>152</v>
      </c>
      <c r="E53" s="7" t="s">
        <v>0</v>
      </c>
      <c r="F53" s="7" t="s">
        <v>48</v>
      </c>
      <c r="G53" s="18">
        <v>1</v>
      </c>
      <c r="H53" s="34">
        <v>5</v>
      </c>
      <c r="I53" s="45" t="s">
        <v>62</v>
      </c>
      <c r="J53" s="45" t="s">
        <v>33</v>
      </c>
      <c r="K53" s="42" t="s">
        <v>63</v>
      </c>
    </row>
    <row r="54" spans="1:11" ht="24">
      <c r="A54" s="51"/>
      <c r="B54" s="33"/>
      <c r="C54" s="18" t="s">
        <v>151</v>
      </c>
      <c r="D54" s="18" t="s">
        <v>153</v>
      </c>
      <c r="E54" s="26" t="s">
        <v>0</v>
      </c>
      <c r="F54" s="26" t="s">
        <v>48</v>
      </c>
      <c r="G54" s="18">
        <v>1</v>
      </c>
      <c r="H54" s="34"/>
      <c r="I54" s="45"/>
      <c r="J54" s="45"/>
      <c r="K54" s="42"/>
    </row>
    <row r="55" spans="1:11" ht="24">
      <c r="A55" s="51"/>
      <c r="B55" s="33"/>
      <c r="C55" s="18" t="s">
        <v>151</v>
      </c>
      <c r="D55" s="18" t="s">
        <v>154</v>
      </c>
      <c r="E55" s="26" t="s">
        <v>0</v>
      </c>
      <c r="F55" s="26" t="s">
        <v>48</v>
      </c>
      <c r="G55" s="18">
        <v>1</v>
      </c>
      <c r="H55" s="34"/>
      <c r="I55" s="45"/>
      <c r="J55" s="45"/>
      <c r="K55" s="42"/>
    </row>
    <row r="56" spans="1:11" ht="24">
      <c r="A56" s="51"/>
      <c r="B56" s="34"/>
      <c r="C56" s="18" t="s">
        <v>151</v>
      </c>
      <c r="D56" s="18" t="s">
        <v>155</v>
      </c>
      <c r="E56" s="7" t="s">
        <v>0</v>
      </c>
      <c r="F56" s="7" t="s">
        <v>48</v>
      </c>
      <c r="G56" s="18">
        <v>2</v>
      </c>
      <c r="H56" s="34"/>
      <c r="I56" s="45"/>
      <c r="J56" s="45"/>
      <c r="K56" s="42"/>
    </row>
    <row r="57" spans="1:11" ht="24">
      <c r="A57" s="51">
        <v>9</v>
      </c>
      <c r="B57" s="33" t="s">
        <v>34</v>
      </c>
      <c r="C57" s="6" t="s">
        <v>156</v>
      </c>
      <c r="D57" s="30" t="s">
        <v>157</v>
      </c>
      <c r="E57" s="7" t="s">
        <v>0</v>
      </c>
      <c r="F57" s="7" t="s">
        <v>48</v>
      </c>
      <c r="G57" s="6">
        <v>1</v>
      </c>
      <c r="H57" s="34">
        <v>7</v>
      </c>
      <c r="I57" s="44" t="s">
        <v>150</v>
      </c>
      <c r="J57" s="44" t="s">
        <v>35</v>
      </c>
      <c r="K57" s="42" t="s">
        <v>46</v>
      </c>
    </row>
    <row r="58" spans="1:11" ht="24">
      <c r="A58" s="51"/>
      <c r="B58" s="33"/>
      <c r="C58" s="30" t="s">
        <v>158</v>
      </c>
      <c r="D58" s="30" t="s">
        <v>159</v>
      </c>
      <c r="E58" s="9" t="s">
        <v>0</v>
      </c>
      <c r="F58" s="9" t="s">
        <v>48</v>
      </c>
      <c r="G58" s="16">
        <v>1</v>
      </c>
      <c r="H58" s="34"/>
      <c r="I58" s="44"/>
      <c r="J58" s="44"/>
      <c r="K58" s="42"/>
    </row>
    <row r="59" spans="1:11" ht="24">
      <c r="A59" s="51"/>
      <c r="B59" s="33"/>
      <c r="C59" s="30" t="s">
        <v>158</v>
      </c>
      <c r="D59" s="30" t="s">
        <v>160</v>
      </c>
      <c r="E59" s="9" t="s">
        <v>0</v>
      </c>
      <c r="F59" s="9" t="s">
        <v>48</v>
      </c>
      <c r="G59" s="16">
        <v>1</v>
      </c>
      <c r="H59" s="34"/>
      <c r="I59" s="44"/>
      <c r="J59" s="44"/>
      <c r="K59" s="42"/>
    </row>
    <row r="60" spans="1:11" ht="24">
      <c r="A60" s="51"/>
      <c r="B60" s="33"/>
      <c r="C60" s="30" t="s">
        <v>161</v>
      </c>
      <c r="D60" s="30" t="s">
        <v>162</v>
      </c>
      <c r="E60" s="9" t="s">
        <v>0</v>
      </c>
      <c r="F60" s="9" t="s">
        <v>48</v>
      </c>
      <c r="G60" s="16">
        <v>1</v>
      </c>
      <c r="H60" s="34"/>
      <c r="I60" s="44"/>
      <c r="J60" s="44"/>
      <c r="K60" s="42"/>
    </row>
    <row r="61" spans="1:11" ht="24">
      <c r="A61" s="51"/>
      <c r="B61" s="33"/>
      <c r="C61" s="30" t="s">
        <v>161</v>
      </c>
      <c r="D61" s="30" t="s">
        <v>210</v>
      </c>
      <c r="E61" s="9" t="s">
        <v>0</v>
      </c>
      <c r="F61" s="9" t="s">
        <v>48</v>
      </c>
      <c r="G61" s="16">
        <v>1</v>
      </c>
      <c r="H61" s="34"/>
      <c r="I61" s="44"/>
      <c r="J61" s="44"/>
      <c r="K61" s="42"/>
    </row>
    <row r="62" spans="1:11" ht="24">
      <c r="A62" s="51"/>
      <c r="B62" s="34"/>
      <c r="C62" s="30" t="s">
        <v>163</v>
      </c>
      <c r="D62" s="32" t="s">
        <v>164</v>
      </c>
      <c r="E62" s="7" t="s">
        <v>0</v>
      </c>
      <c r="F62" s="7" t="s">
        <v>48</v>
      </c>
      <c r="G62" s="6">
        <v>1</v>
      </c>
      <c r="H62" s="34"/>
      <c r="I62" s="44"/>
      <c r="J62" s="44"/>
      <c r="K62" s="42"/>
    </row>
    <row r="63" spans="1:11" ht="24">
      <c r="A63" s="51"/>
      <c r="B63" s="34"/>
      <c r="C63" s="30" t="s">
        <v>165</v>
      </c>
      <c r="D63" s="32" t="s">
        <v>166</v>
      </c>
      <c r="E63" s="7" t="s">
        <v>0</v>
      </c>
      <c r="F63" s="7" t="s">
        <v>48</v>
      </c>
      <c r="G63" s="6">
        <v>1</v>
      </c>
      <c r="H63" s="34"/>
      <c r="I63" s="44"/>
      <c r="J63" s="44"/>
      <c r="K63" s="42"/>
    </row>
    <row r="64" spans="1:11" ht="24">
      <c r="A64" s="5">
        <v>10</v>
      </c>
      <c r="B64" s="19" t="s">
        <v>36</v>
      </c>
      <c r="C64" s="30" t="s">
        <v>167</v>
      </c>
      <c r="D64" s="6" t="s">
        <v>168</v>
      </c>
      <c r="E64" s="7" t="s">
        <v>0</v>
      </c>
      <c r="F64" s="7" t="s">
        <v>48</v>
      </c>
      <c r="G64" s="6">
        <v>7</v>
      </c>
      <c r="H64" s="20">
        <v>7</v>
      </c>
      <c r="I64" s="7" t="s">
        <v>37</v>
      </c>
      <c r="J64" s="7" t="s">
        <v>38</v>
      </c>
      <c r="K64" s="15" t="s">
        <v>39</v>
      </c>
    </row>
    <row r="65" spans="1:11" ht="24">
      <c r="A65" s="51">
        <v>11</v>
      </c>
      <c r="B65" s="33" t="s">
        <v>40</v>
      </c>
      <c r="C65" s="6" t="s">
        <v>169</v>
      </c>
      <c r="D65" s="6" t="s">
        <v>170</v>
      </c>
      <c r="E65" s="7" t="s">
        <v>0</v>
      </c>
      <c r="F65" s="7" t="s">
        <v>48</v>
      </c>
      <c r="G65" s="6">
        <v>1</v>
      </c>
      <c r="H65" s="34">
        <v>10</v>
      </c>
      <c r="I65" s="45" t="s">
        <v>61</v>
      </c>
      <c r="J65" s="45" t="s">
        <v>41</v>
      </c>
      <c r="K65" s="52" t="s">
        <v>42</v>
      </c>
    </row>
    <row r="66" spans="1:11" ht="24">
      <c r="A66" s="51"/>
      <c r="B66" s="33"/>
      <c r="C66" s="6" t="s">
        <v>171</v>
      </c>
      <c r="D66" s="6" t="s">
        <v>172</v>
      </c>
      <c r="E66" s="7" t="s">
        <v>0</v>
      </c>
      <c r="F66" s="7" t="s">
        <v>48</v>
      </c>
      <c r="G66" s="6">
        <v>1</v>
      </c>
      <c r="H66" s="34"/>
      <c r="I66" s="45"/>
      <c r="J66" s="45"/>
      <c r="K66" s="52"/>
    </row>
    <row r="67" spans="1:11" ht="24">
      <c r="A67" s="51"/>
      <c r="B67" s="33"/>
      <c r="C67" s="6" t="s">
        <v>171</v>
      </c>
      <c r="D67" s="6" t="s">
        <v>173</v>
      </c>
      <c r="E67" s="7" t="s">
        <v>0</v>
      </c>
      <c r="F67" s="7" t="s">
        <v>48</v>
      </c>
      <c r="G67" s="6">
        <v>1</v>
      </c>
      <c r="H67" s="34"/>
      <c r="I67" s="45"/>
      <c r="J67" s="45"/>
      <c r="K67" s="52"/>
    </row>
    <row r="68" spans="1:11" ht="24">
      <c r="A68" s="51"/>
      <c r="B68" s="33"/>
      <c r="C68" s="6" t="s">
        <v>171</v>
      </c>
      <c r="D68" s="6" t="s">
        <v>174</v>
      </c>
      <c r="E68" s="7" t="s">
        <v>0</v>
      </c>
      <c r="F68" s="7" t="s">
        <v>48</v>
      </c>
      <c r="G68" s="6">
        <v>1</v>
      </c>
      <c r="H68" s="34"/>
      <c r="I68" s="45"/>
      <c r="J68" s="45"/>
      <c r="K68" s="52"/>
    </row>
    <row r="69" spans="1:11" ht="24">
      <c r="A69" s="51"/>
      <c r="B69" s="33"/>
      <c r="C69" s="6" t="s">
        <v>171</v>
      </c>
      <c r="D69" s="6" t="s">
        <v>175</v>
      </c>
      <c r="E69" s="7" t="s">
        <v>0</v>
      </c>
      <c r="F69" s="7" t="s">
        <v>48</v>
      </c>
      <c r="G69" s="6">
        <v>1</v>
      </c>
      <c r="H69" s="34"/>
      <c r="I69" s="45"/>
      <c r="J69" s="45"/>
      <c r="K69" s="52"/>
    </row>
    <row r="70" spans="1:11" ht="48">
      <c r="A70" s="51"/>
      <c r="B70" s="33"/>
      <c r="C70" s="6" t="s">
        <v>176</v>
      </c>
      <c r="D70" s="6" t="s">
        <v>177</v>
      </c>
      <c r="E70" s="7" t="s">
        <v>0</v>
      </c>
      <c r="F70" s="7" t="s">
        <v>48</v>
      </c>
      <c r="G70" s="6">
        <v>1</v>
      </c>
      <c r="H70" s="34"/>
      <c r="I70" s="45"/>
      <c r="J70" s="45"/>
      <c r="K70" s="52"/>
    </row>
    <row r="71" spans="1:11" ht="24">
      <c r="A71" s="51"/>
      <c r="B71" s="34"/>
      <c r="C71" s="6" t="s">
        <v>178</v>
      </c>
      <c r="D71" s="6" t="s">
        <v>179</v>
      </c>
      <c r="E71" s="7" t="s">
        <v>0</v>
      </c>
      <c r="F71" s="7" t="s">
        <v>48</v>
      </c>
      <c r="G71" s="19">
        <v>1</v>
      </c>
      <c r="H71" s="34"/>
      <c r="I71" s="45"/>
      <c r="J71" s="45"/>
      <c r="K71" s="52"/>
    </row>
    <row r="72" spans="1:11" ht="24">
      <c r="A72" s="51"/>
      <c r="B72" s="34"/>
      <c r="C72" s="6" t="s">
        <v>180</v>
      </c>
      <c r="D72" s="6" t="s">
        <v>181</v>
      </c>
      <c r="E72" s="7" t="s">
        <v>0</v>
      </c>
      <c r="F72" s="7" t="s">
        <v>48</v>
      </c>
      <c r="G72" s="6">
        <v>1</v>
      </c>
      <c r="H72" s="34"/>
      <c r="I72" s="45"/>
      <c r="J72" s="45"/>
      <c r="K72" s="52"/>
    </row>
    <row r="73" spans="1:11" ht="36">
      <c r="A73" s="51"/>
      <c r="B73" s="34"/>
      <c r="C73" s="6" t="s">
        <v>182</v>
      </c>
      <c r="D73" s="6" t="s">
        <v>211</v>
      </c>
      <c r="E73" s="7" t="s">
        <v>0</v>
      </c>
      <c r="F73" s="7" t="s">
        <v>48</v>
      </c>
      <c r="G73" s="6">
        <v>1</v>
      </c>
      <c r="H73" s="34"/>
      <c r="I73" s="45"/>
      <c r="J73" s="45"/>
      <c r="K73" s="52"/>
    </row>
    <row r="74" spans="1:11" ht="24">
      <c r="A74" s="51"/>
      <c r="B74" s="34"/>
      <c r="C74" s="6" t="s">
        <v>183</v>
      </c>
      <c r="D74" s="6" t="s">
        <v>184</v>
      </c>
      <c r="E74" s="7" t="s">
        <v>203</v>
      </c>
      <c r="F74" s="7" t="s">
        <v>48</v>
      </c>
      <c r="G74" s="6">
        <v>1</v>
      </c>
      <c r="H74" s="34"/>
      <c r="I74" s="45"/>
      <c r="J74" s="45"/>
      <c r="K74" s="52"/>
    </row>
    <row r="75" spans="1:11" ht="32.25" customHeight="1">
      <c r="A75" s="5">
        <v>12</v>
      </c>
      <c r="B75" s="20" t="s">
        <v>51</v>
      </c>
      <c r="C75" s="18" t="s">
        <v>185</v>
      </c>
      <c r="D75" s="6"/>
      <c r="E75" s="7" t="s">
        <v>58</v>
      </c>
      <c r="F75" s="21" t="s">
        <v>59</v>
      </c>
      <c r="G75" s="6">
        <v>1</v>
      </c>
      <c r="H75" s="13">
        <v>1</v>
      </c>
      <c r="I75" s="27" t="s">
        <v>205</v>
      </c>
      <c r="J75" s="27">
        <v>62844823</v>
      </c>
      <c r="K75" s="62" t="s">
        <v>206</v>
      </c>
    </row>
    <row r="76" spans="1:11" ht="32.25" customHeight="1">
      <c r="A76" s="51">
        <v>13</v>
      </c>
      <c r="B76" s="34" t="s">
        <v>52</v>
      </c>
      <c r="C76" s="30" t="s">
        <v>186</v>
      </c>
      <c r="D76" s="30" t="s">
        <v>187</v>
      </c>
      <c r="E76" s="7" t="s">
        <v>194</v>
      </c>
      <c r="F76" s="21" t="s">
        <v>195</v>
      </c>
      <c r="G76" s="16">
        <v>1</v>
      </c>
      <c r="H76" s="41">
        <v>3</v>
      </c>
      <c r="I76" s="45" t="s">
        <v>64</v>
      </c>
      <c r="J76" s="45">
        <v>82426939</v>
      </c>
      <c r="K76" s="43" t="s">
        <v>65</v>
      </c>
    </row>
    <row r="77" spans="1:11" ht="32.25" customHeight="1">
      <c r="A77" s="51"/>
      <c r="B77" s="34"/>
      <c r="C77" s="30" t="s">
        <v>186</v>
      </c>
      <c r="D77" s="30" t="s">
        <v>204</v>
      </c>
      <c r="E77" s="7" t="s">
        <v>194</v>
      </c>
      <c r="F77" s="21" t="s">
        <v>196</v>
      </c>
      <c r="G77" s="16">
        <v>1</v>
      </c>
      <c r="H77" s="41"/>
      <c r="I77" s="45"/>
      <c r="J77" s="45"/>
      <c r="K77" s="43"/>
    </row>
    <row r="78" spans="1:11" ht="24">
      <c r="A78" s="51"/>
      <c r="B78" s="34"/>
      <c r="C78" s="30" t="s">
        <v>186</v>
      </c>
      <c r="D78" s="30" t="s">
        <v>188</v>
      </c>
      <c r="E78" s="7" t="s">
        <v>2</v>
      </c>
      <c r="F78" s="21" t="s">
        <v>54</v>
      </c>
      <c r="G78" s="16">
        <v>1</v>
      </c>
      <c r="H78" s="41"/>
      <c r="I78" s="45"/>
      <c r="J78" s="45"/>
      <c r="K78" s="43"/>
    </row>
    <row r="79" spans="1:11" ht="24">
      <c r="A79" s="51">
        <v>15</v>
      </c>
      <c r="B79" s="33" t="s">
        <v>43</v>
      </c>
      <c r="C79" s="18" t="s">
        <v>189</v>
      </c>
      <c r="D79" s="18" t="s">
        <v>189</v>
      </c>
      <c r="E79" s="21" t="s">
        <v>0</v>
      </c>
      <c r="F79" s="21" t="s">
        <v>55</v>
      </c>
      <c r="G79" s="18">
        <v>1</v>
      </c>
      <c r="H79" s="34">
        <v>4</v>
      </c>
      <c r="I79" s="45" t="s">
        <v>87</v>
      </c>
      <c r="J79" s="45" t="s">
        <v>44</v>
      </c>
      <c r="K79" s="42" t="s">
        <v>45</v>
      </c>
    </row>
    <row r="80" spans="1:11" ht="36">
      <c r="A80" s="51"/>
      <c r="B80" s="33"/>
      <c r="C80" s="18" t="s">
        <v>190</v>
      </c>
      <c r="D80" s="18" t="s">
        <v>191</v>
      </c>
      <c r="E80" s="21" t="s">
        <v>0</v>
      </c>
      <c r="F80" s="21" t="s">
        <v>48</v>
      </c>
      <c r="G80" s="18">
        <v>1</v>
      </c>
      <c r="H80" s="34"/>
      <c r="I80" s="45"/>
      <c r="J80" s="45"/>
      <c r="K80" s="42"/>
    </row>
    <row r="81" spans="1:11" ht="36">
      <c r="A81" s="51"/>
      <c r="B81" s="33"/>
      <c r="C81" s="18" t="s">
        <v>192</v>
      </c>
      <c r="D81" s="18" t="s">
        <v>224</v>
      </c>
      <c r="E81" s="21" t="s">
        <v>0</v>
      </c>
      <c r="F81" s="21" t="s">
        <v>48</v>
      </c>
      <c r="G81" s="18">
        <v>1</v>
      </c>
      <c r="H81" s="34"/>
      <c r="I81" s="45"/>
      <c r="J81" s="45"/>
      <c r="K81" s="42"/>
    </row>
    <row r="82" spans="1:11" ht="24">
      <c r="A82" s="51"/>
      <c r="B82" s="34"/>
      <c r="C82" s="18" t="s">
        <v>193</v>
      </c>
      <c r="D82" s="18" t="s">
        <v>193</v>
      </c>
      <c r="E82" s="21" t="s">
        <v>0</v>
      </c>
      <c r="F82" s="21" t="s">
        <v>55</v>
      </c>
      <c r="G82" s="18">
        <v>1</v>
      </c>
      <c r="H82" s="34"/>
      <c r="I82" s="45"/>
      <c r="J82" s="45"/>
      <c r="K82" s="42"/>
    </row>
    <row r="83" spans="1:11" ht="55.5" customHeight="1">
      <c r="A83" s="5">
        <v>16</v>
      </c>
      <c r="B83" s="29" t="s">
        <v>229</v>
      </c>
      <c r="C83" s="60" t="s">
        <v>225</v>
      </c>
      <c r="D83" s="31"/>
      <c r="E83" s="21" t="s">
        <v>194</v>
      </c>
      <c r="F83" s="21" t="s">
        <v>196</v>
      </c>
      <c r="G83" s="18">
        <v>4</v>
      </c>
      <c r="H83" s="34">
        <v>16</v>
      </c>
      <c r="I83" s="46" t="s">
        <v>37</v>
      </c>
      <c r="J83" s="46" t="s">
        <v>60</v>
      </c>
      <c r="K83" s="61" t="s">
        <v>199</v>
      </c>
    </row>
    <row r="84" spans="1:11" ht="42.75" customHeight="1">
      <c r="A84" s="5">
        <v>17</v>
      </c>
      <c r="B84" s="29" t="s">
        <v>230</v>
      </c>
      <c r="C84" s="60" t="s">
        <v>213</v>
      </c>
      <c r="D84" s="31" t="s">
        <v>197</v>
      </c>
      <c r="E84" s="7" t="s">
        <v>2</v>
      </c>
      <c r="F84" s="21" t="s">
        <v>53</v>
      </c>
      <c r="G84" s="21">
        <v>3</v>
      </c>
      <c r="H84" s="34"/>
      <c r="I84" s="46"/>
      <c r="J84" s="46"/>
      <c r="K84" s="61"/>
    </row>
    <row r="85" spans="1:11" ht="42.75" customHeight="1">
      <c r="A85" s="5">
        <v>18</v>
      </c>
      <c r="B85" s="29" t="s">
        <v>226</v>
      </c>
      <c r="C85" s="31" t="s">
        <v>225</v>
      </c>
      <c r="D85" s="31" t="s">
        <v>212</v>
      </c>
      <c r="E85" s="28" t="s">
        <v>2</v>
      </c>
      <c r="F85" s="21" t="s">
        <v>53</v>
      </c>
      <c r="G85" s="21">
        <v>4</v>
      </c>
      <c r="H85" s="34"/>
      <c r="I85" s="46"/>
      <c r="J85" s="46"/>
      <c r="K85" s="61"/>
    </row>
    <row r="86" spans="1:11" ht="78.75" customHeight="1">
      <c r="A86" s="5">
        <v>19</v>
      </c>
      <c r="B86" s="29" t="s">
        <v>227</v>
      </c>
      <c r="C86" s="31" t="s">
        <v>225</v>
      </c>
      <c r="D86" s="31" t="s">
        <v>228</v>
      </c>
      <c r="E86" s="7" t="s">
        <v>2</v>
      </c>
      <c r="F86" s="21" t="s">
        <v>53</v>
      </c>
      <c r="G86" s="21">
        <v>1</v>
      </c>
      <c r="H86" s="34"/>
      <c r="I86" s="46"/>
      <c r="J86" s="46"/>
      <c r="K86" s="61"/>
    </row>
    <row r="87" spans="1:11" ht="49.5" customHeight="1">
      <c r="A87" s="5">
        <v>20</v>
      </c>
      <c r="B87" s="16" t="s">
        <v>231</v>
      </c>
      <c r="C87" s="31" t="s">
        <v>225</v>
      </c>
      <c r="D87" s="6"/>
      <c r="E87" s="21" t="s">
        <v>198</v>
      </c>
      <c r="F87" s="21" t="s">
        <v>50</v>
      </c>
      <c r="G87" s="13">
        <v>4</v>
      </c>
      <c r="H87" s="34"/>
      <c r="I87" s="46"/>
      <c r="J87" s="46"/>
      <c r="K87" s="61"/>
    </row>
    <row r="88" spans="1:11" ht="43.5" customHeight="1">
      <c r="A88" s="22"/>
      <c r="B88" s="35" t="s">
        <v>56</v>
      </c>
      <c r="C88" s="36"/>
      <c r="D88" s="36"/>
      <c r="E88" s="36"/>
      <c r="F88" s="36"/>
      <c r="G88" s="37"/>
      <c r="H88" s="23">
        <f>SUM(H5:H83)</f>
        <v>138</v>
      </c>
      <c r="I88" s="24"/>
      <c r="J88" s="24"/>
      <c r="K88" s="25"/>
    </row>
    <row r="89" spans="2:6" ht="29.25" customHeight="1">
      <c r="B89" s="53"/>
      <c r="C89" s="53"/>
      <c r="D89" s="53"/>
      <c r="E89" s="53"/>
      <c r="F89" s="3"/>
    </row>
  </sheetData>
  <sheetProtection/>
  <mergeCells count="93">
    <mergeCell ref="A2:K2"/>
    <mergeCell ref="A1:K1"/>
    <mergeCell ref="B39:B46"/>
    <mergeCell ref="A65:A74"/>
    <mergeCell ref="A79:A82"/>
    <mergeCell ref="C47:C48"/>
    <mergeCell ref="A76:A78"/>
    <mergeCell ref="B53:B56"/>
    <mergeCell ref="J79:J82"/>
    <mergeCell ref="H65:H74"/>
    <mergeCell ref="I65:I74"/>
    <mergeCell ref="J65:J74"/>
    <mergeCell ref="J57:J63"/>
    <mergeCell ref="A3:A4"/>
    <mergeCell ref="A5:A13"/>
    <mergeCell ref="A14:A21"/>
    <mergeCell ref="A22:A26"/>
    <mergeCell ref="A27:A30"/>
    <mergeCell ref="B57:B63"/>
    <mergeCell ref="B47:B52"/>
    <mergeCell ref="A47:A52"/>
    <mergeCell ref="A53:A56"/>
    <mergeCell ref="A57:A63"/>
    <mergeCell ref="B31:B38"/>
    <mergeCell ref="A31:A38"/>
    <mergeCell ref="A39:A46"/>
    <mergeCell ref="K65:K74"/>
    <mergeCell ref="B89:E89"/>
    <mergeCell ref="B79:B82"/>
    <mergeCell ref="H79:H82"/>
    <mergeCell ref="I79:I82"/>
    <mergeCell ref="K79:K82"/>
    <mergeCell ref="H57:H63"/>
    <mergeCell ref="B65:B74"/>
    <mergeCell ref="I83:I87"/>
    <mergeCell ref="J83:J87"/>
    <mergeCell ref="I53:I56"/>
    <mergeCell ref="J53:J56"/>
    <mergeCell ref="K53:K56"/>
    <mergeCell ref="K57:K63"/>
    <mergeCell ref="I57:I63"/>
    <mergeCell ref="H53:H56"/>
    <mergeCell ref="B76:B78"/>
    <mergeCell ref="H47:H52"/>
    <mergeCell ref="I47:I52"/>
    <mergeCell ref="J47:J52"/>
    <mergeCell ref="K47:K52"/>
    <mergeCell ref="I31:I38"/>
    <mergeCell ref="J31:J38"/>
    <mergeCell ref="I39:I46"/>
    <mergeCell ref="K31:K38"/>
    <mergeCell ref="K3:K4"/>
    <mergeCell ref="H22:H26"/>
    <mergeCell ref="I22:I26"/>
    <mergeCell ref="I14:I21"/>
    <mergeCell ref="H5:H13"/>
    <mergeCell ref="K22:K26"/>
    <mergeCell ref="K5:K12"/>
    <mergeCell ref="K27:K30"/>
    <mergeCell ref="H31:H38"/>
    <mergeCell ref="H27:H30"/>
    <mergeCell ref="B14:B21"/>
    <mergeCell ref="H14:H21"/>
    <mergeCell ref="J14:J21"/>
    <mergeCell ref="K14:K21"/>
    <mergeCell ref="J22:J26"/>
    <mergeCell ref="I27:I30"/>
    <mergeCell ref="H3:H4"/>
    <mergeCell ref="I3:I4"/>
    <mergeCell ref="J3:J4"/>
    <mergeCell ref="C11:C12"/>
    <mergeCell ref="I5:I12"/>
    <mergeCell ref="J5:J12"/>
    <mergeCell ref="K83:K87"/>
    <mergeCell ref="H83:H87"/>
    <mergeCell ref="B22:B26"/>
    <mergeCell ref="B27:B30"/>
    <mergeCell ref="K76:K78"/>
    <mergeCell ref="J27:J30"/>
    <mergeCell ref="I76:I78"/>
    <mergeCell ref="J76:J78"/>
    <mergeCell ref="J39:J46"/>
    <mergeCell ref="K39:K46"/>
    <mergeCell ref="B5:B13"/>
    <mergeCell ref="H39:H46"/>
    <mergeCell ref="B88:G88"/>
    <mergeCell ref="B3:B4"/>
    <mergeCell ref="C3:C4"/>
    <mergeCell ref="D3:D4"/>
    <mergeCell ref="H76:H78"/>
    <mergeCell ref="E3:E4"/>
    <mergeCell ref="G3:G4"/>
    <mergeCell ref="F3:F4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5" r:id="rId1"/>
  <rowBreaks count="7" manualBreakCount="7">
    <brk id="13" max="10" man="1"/>
    <brk id="21" max="10" man="1"/>
    <brk id="30" max="10" man="1"/>
    <brk id="38" max="10" man="1"/>
    <brk id="46" max="10" man="1"/>
    <brk id="63" max="10" man="1"/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webuser</cp:lastModifiedBy>
  <cp:lastPrinted>2020-01-14T02:54:19Z</cp:lastPrinted>
  <dcterms:created xsi:type="dcterms:W3CDTF">2005-10-11T07:35:11Z</dcterms:created>
  <dcterms:modified xsi:type="dcterms:W3CDTF">2020-01-17T07:36:24Z</dcterms:modified>
  <cp:category/>
  <cp:version/>
  <cp:contentType/>
  <cp:contentStatus/>
</cp:coreProperties>
</file>